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sdata\Pricing\Harvest\"/>
    </mc:Choice>
  </mc:AlternateContent>
  <xr:revisionPtr revIDLastSave="0" documentId="13_ncr:1_{7F54072D-189B-4C68-B4E1-025C34A6172D}" xr6:coauthVersionLast="36" xr6:coauthVersionMax="36" xr10:uidLastSave="{00000000-0000-0000-0000-000000000000}"/>
  <bookViews>
    <workbookView xWindow="0" yWindow="0" windowWidth="23040" windowHeight="9060" xr2:uid="{B1ACCCE4-477D-4DAD-A32D-EB61B561F6F2}"/>
  </bookViews>
  <sheets>
    <sheet name="22 RP Harvest Price Discove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F28" i="1"/>
</calcChain>
</file>

<file path=xl/sharedStrings.xml><?xml version="1.0" encoding="utf-8"?>
<sst xmlns="http://schemas.openxmlformats.org/spreadsheetml/2006/main" count="12" uniqueCount="9">
  <si>
    <t>2022 Oct Harvest Price</t>
  </si>
  <si>
    <t>Corn</t>
  </si>
  <si>
    <t>Soybeans</t>
  </si>
  <si>
    <t>(ZCZ22)</t>
  </si>
  <si>
    <t>(ZSX22)</t>
  </si>
  <si>
    <t>Year</t>
  </si>
  <si>
    <r>
      <t xml:space="preserve">Projected </t>
    </r>
    <r>
      <rPr>
        <u/>
        <sz val="10"/>
        <color theme="1"/>
        <rFont val="Bierstadt"/>
        <family val="2"/>
      </rPr>
      <t>Price</t>
    </r>
  </si>
  <si>
    <r>
      <t xml:space="preserve">Harvest </t>
    </r>
    <r>
      <rPr>
        <u/>
        <sz val="10"/>
        <color theme="1"/>
        <rFont val="Bierstadt"/>
        <family val="2"/>
      </rPr>
      <t>Price</t>
    </r>
  </si>
  <si>
    <r>
      <rPr>
        <sz val="10"/>
        <color theme="1"/>
        <rFont val="Bierstadt"/>
        <family val="2"/>
      </rPr>
      <t xml:space="preserve"> </t>
    </r>
    <r>
      <rPr>
        <u/>
        <sz val="10"/>
        <color theme="1"/>
        <rFont val="Bierstadt"/>
        <family val="2"/>
      </rPr>
      <t>Volatility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</si>
</sst>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[$-F800]dddd\,\ mmmm\ dd\,\ 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Lato"/>
      <family val="2"/>
    </font>
    <font>
      <b/>
      <sz val="12"/>
      <color theme="1"/>
      <name val="Bierstadt"/>
      <family val="2"/>
    </font>
    <font>
      <sz val="10"/>
      <color theme="1"/>
      <name val="Bierstadt"/>
      <family val="2"/>
    </font>
    <font>
      <sz val="11"/>
      <color theme="1"/>
      <name val="Bierstadt"/>
      <family val="2"/>
    </font>
    <font>
      <b/>
      <sz val="10"/>
      <color theme="1"/>
      <name val="Bierstadt"/>
      <family val="2"/>
    </font>
    <font>
      <u/>
      <sz val="10"/>
      <color theme="1"/>
      <name val="Bierstadt"/>
      <family val="2"/>
    </font>
    <font>
      <b/>
      <sz val="13"/>
      <color theme="1"/>
      <name val="Bierstadt"/>
      <family val="2"/>
    </font>
    <font>
      <b/>
      <sz val="12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166" fontId="2" fillId="3" borderId="0" xfId="0" applyNumberFormat="1" applyFont="1" applyFill="1" applyAlignment="1">
      <alignment horizontal="right" vertical="center" inden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3" borderId="0" xfId="0" applyFont="1" applyFill="1"/>
    <xf numFmtId="0" fontId="5" fillId="0" borderId="0" xfId="0" applyFont="1"/>
    <xf numFmtId="9" fontId="6" fillId="3" borderId="5" xfId="1" applyFont="1" applyFill="1" applyBorder="1" applyAlignment="1"/>
    <xf numFmtId="9" fontId="6" fillId="3" borderId="0" xfId="1" applyFont="1" applyFill="1" applyBorder="1" applyAlignment="1"/>
    <xf numFmtId="0" fontId="7" fillId="3" borderId="0" xfId="0" applyFont="1" applyFill="1" applyAlignment="1">
      <alignment horizontal="right" wrapText="1" indent="1"/>
    </xf>
    <xf numFmtId="0" fontId="4" fillId="3" borderId="0" xfId="0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4" fillId="3" borderId="0" xfId="0" applyFont="1" applyFill="1" applyAlignment="1">
      <alignment horizontal="right" indent="1"/>
    </xf>
    <xf numFmtId="165" fontId="4" fillId="3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9" fontId="4" fillId="3" borderId="0" xfId="0" applyNumberFormat="1" applyFont="1" applyFill="1" applyAlignment="1">
      <alignment horizontal="left" indent="1"/>
    </xf>
    <xf numFmtId="9" fontId="4" fillId="3" borderId="0" xfId="0" applyNumberFormat="1" applyFont="1" applyFill="1" applyAlignment="1">
      <alignment horizontal="left"/>
    </xf>
    <xf numFmtId="9" fontId="4" fillId="0" borderId="0" xfId="0" applyNumberFormat="1" applyFont="1" applyAlignment="1">
      <alignment horizontal="left"/>
    </xf>
    <xf numFmtId="165" fontId="9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8" fillId="3" borderId="2" xfId="0" applyNumberFormat="1" applyFont="1" applyFill="1" applyBorder="1" applyAlignment="1">
      <alignment horizontal="right" indent="1"/>
    </xf>
    <xf numFmtId="14" fontId="8" fillId="3" borderId="3" xfId="0" applyNumberFormat="1" applyFont="1" applyFill="1" applyBorder="1" applyAlignment="1">
      <alignment horizontal="right" indent="1"/>
    </xf>
    <xf numFmtId="14" fontId="8" fillId="3" borderId="4" xfId="0" applyNumberFormat="1" applyFont="1" applyFill="1" applyBorder="1" applyAlignment="1">
      <alignment horizontal="right" indent="1"/>
    </xf>
    <xf numFmtId="166" fontId="5" fillId="3" borderId="0" xfId="0" applyNumberFormat="1" applyFont="1" applyFill="1" applyAlignment="1">
      <alignment horizontal="right" vertical="center" indent="1"/>
    </xf>
    <xf numFmtId="166" fontId="5" fillId="3" borderId="6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95251</xdr:rowOff>
    </xdr:from>
    <xdr:to>
      <xdr:col>10</xdr:col>
      <xdr:colOff>457200</xdr:colOff>
      <xdr:row>3</xdr:row>
      <xdr:rowOff>38101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937063-AD4D-4806-AF02-9F829D56D351}"/>
            </a:ext>
          </a:extLst>
        </xdr:cNvPr>
        <xdr:cNvSpPr txBox="1"/>
      </xdr:nvSpPr>
      <xdr:spPr>
        <a:xfrm>
          <a:off x="914400" y="95251"/>
          <a:ext cx="4533900" cy="5143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700" b="1">
              <a:latin typeface="Bierstadt" panose="020B0004020202020204" pitchFamily="34" charset="0"/>
            </a:rPr>
            <a:t>2022 October </a:t>
          </a:r>
          <a:r>
            <a:rPr lang="en-US" sz="1600" b="1">
              <a:latin typeface="Bierstadt" panose="020B0004020202020204" pitchFamily="34" charset="0"/>
            </a:rPr>
            <a:t>Harvest</a:t>
          </a:r>
          <a:r>
            <a:rPr lang="en-US" sz="1700" b="1" baseline="0">
              <a:latin typeface="Bierstadt" panose="020B0004020202020204" pitchFamily="34" charset="0"/>
            </a:rPr>
            <a:t> </a:t>
          </a:r>
          <a:r>
            <a:rPr lang="en-US" sz="1700" b="1">
              <a:latin typeface="Bierstadt" panose="020B0004020202020204" pitchFamily="34" charset="0"/>
            </a:rPr>
            <a:t>Price </a:t>
          </a:r>
          <a:r>
            <a:rPr lang="en-US" sz="1700" b="1" baseline="0">
              <a:latin typeface="Bierstadt" panose="020B0004020202020204" pitchFamily="34" charset="0"/>
            </a:rPr>
            <a:t>Discovery </a:t>
          </a:r>
          <a:endParaRPr lang="en-US" sz="1700" b="1">
            <a:latin typeface="Bierstadt" panose="020B00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29E5-B18A-447E-AFCC-58C6EA07384A}">
  <dimension ref="A1:M52"/>
  <sheetViews>
    <sheetView tabSelected="1" topLeftCell="A22" zoomScaleNormal="100" workbookViewId="0">
      <selection activeCell="J28" sqref="J28"/>
    </sheetView>
  </sheetViews>
  <sheetFormatPr defaultRowHeight="14.4"/>
  <cols>
    <col min="1" max="1" width="1.6640625" customWidth="1"/>
    <col min="2" max="2" width="6" customWidth="1"/>
    <col min="3" max="3" width="9.109375" customWidth="1"/>
    <col min="4" max="6" width="10.33203125" customWidth="1"/>
    <col min="7" max="7" width="5.33203125" customWidth="1"/>
    <col min="8" max="8" width="1.33203125" customWidth="1"/>
    <col min="9" max="11" width="10.33203125" customWidth="1"/>
    <col min="12" max="12" width="10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" customFormat="1" ht="16.8">
      <c r="A5" s="3"/>
      <c r="B5" s="3"/>
      <c r="C5" s="3"/>
      <c r="D5" s="3"/>
      <c r="E5" s="3"/>
      <c r="F5" s="24" t="s">
        <v>1</v>
      </c>
      <c r="G5" s="3"/>
      <c r="H5" s="3"/>
      <c r="I5" s="3"/>
      <c r="J5" s="24" t="s">
        <v>2</v>
      </c>
      <c r="K5" s="3"/>
    </row>
    <row r="6" spans="1:11" s="7" customFormat="1" ht="13.2">
      <c r="A6" s="5"/>
      <c r="B6" s="5"/>
      <c r="C6" s="5"/>
      <c r="D6" s="5"/>
      <c r="E6" s="5"/>
      <c r="F6" s="6" t="s">
        <v>3</v>
      </c>
      <c r="G6" s="6"/>
      <c r="H6" s="6"/>
      <c r="I6" s="6"/>
      <c r="J6" s="6" t="s">
        <v>4</v>
      </c>
      <c r="K6" s="5"/>
    </row>
    <row r="7" spans="1:11" s="9" customFormat="1" ht="15.75" customHeight="1">
      <c r="A7" s="8"/>
      <c r="B7" s="28">
        <v>44837</v>
      </c>
      <c r="C7" s="28"/>
      <c r="D7" s="28"/>
      <c r="E7" s="29"/>
      <c r="F7" s="23">
        <v>6.8075000000000001</v>
      </c>
      <c r="G7" s="8"/>
      <c r="H7" s="8"/>
      <c r="I7" s="8"/>
      <c r="J7" s="23">
        <v>13.74</v>
      </c>
      <c r="K7" s="8"/>
    </row>
    <row r="8" spans="1:11" s="9" customFormat="1" ht="15.75" customHeight="1">
      <c r="A8" s="8"/>
      <c r="B8" s="28">
        <v>44838</v>
      </c>
      <c r="C8" s="28"/>
      <c r="D8" s="28"/>
      <c r="E8" s="29"/>
      <c r="F8" s="23">
        <v>6.83</v>
      </c>
      <c r="G8" s="8"/>
      <c r="H8" s="8"/>
      <c r="I8" s="8"/>
      <c r="J8" s="23">
        <v>13.835000000000001</v>
      </c>
      <c r="K8" s="8"/>
    </row>
    <row r="9" spans="1:11" s="9" customFormat="1" ht="15.75" customHeight="1">
      <c r="A9" s="8"/>
      <c r="B9" s="28">
        <v>44839</v>
      </c>
      <c r="C9" s="28"/>
      <c r="D9" s="28"/>
      <c r="E9" s="29"/>
      <c r="F9" s="23">
        <v>6.84</v>
      </c>
      <c r="G9" s="8"/>
      <c r="H9" s="8"/>
      <c r="I9" s="8"/>
      <c r="J9" s="23">
        <v>13.6975</v>
      </c>
      <c r="K9" s="8"/>
    </row>
    <row r="10" spans="1:11" s="9" customFormat="1" ht="15.75" customHeight="1">
      <c r="A10" s="8"/>
      <c r="B10" s="28">
        <v>44840</v>
      </c>
      <c r="C10" s="28"/>
      <c r="D10" s="28"/>
      <c r="E10" s="29"/>
      <c r="F10" s="23">
        <v>6.7549999999999999</v>
      </c>
      <c r="G10" s="8"/>
      <c r="H10" s="8"/>
      <c r="I10" s="8"/>
      <c r="J10" s="23">
        <v>13.58</v>
      </c>
      <c r="K10" s="8"/>
    </row>
    <row r="11" spans="1:11" s="9" customFormat="1" ht="15.75" customHeight="1">
      <c r="A11" s="8"/>
      <c r="B11" s="28">
        <v>44841</v>
      </c>
      <c r="C11" s="28"/>
      <c r="D11" s="28"/>
      <c r="E11" s="29"/>
      <c r="F11" s="23">
        <v>6.8324999999999996</v>
      </c>
      <c r="G11" s="8"/>
      <c r="H11" s="8"/>
      <c r="I11" s="8"/>
      <c r="J11" s="23">
        <v>13.67</v>
      </c>
      <c r="K11" s="8"/>
    </row>
    <row r="12" spans="1:11" s="9" customFormat="1" ht="15.75" customHeight="1">
      <c r="A12" s="8"/>
      <c r="B12" s="28">
        <v>44844</v>
      </c>
      <c r="C12" s="28"/>
      <c r="D12" s="28"/>
      <c r="E12" s="29"/>
      <c r="F12" s="23">
        <v>6.9824999999999999</v>
      </c>
      <c r="G12" s="8"/>
      <c r="H12" s="8"/>
      <c r="I12" s="8"/>
      <c r="J12" s="23">
        <v>13.74</v>
      </c>
      <c r="K12" s="8"/>
    </row>
    <row r="13" spans="1:11" s="9" customFormat="1" ht="15.75" customHeight="1">
      <c r="A13" s="8"/>
      <c r="B13" s="28">
        <v>44845</v>
      </c>
      <c r="C13" s="28"/>
      <c r="D13" s="28"/>
      <c r="E13" s="29"/>
      <c r="F13" s="23">
        <v>6.93</v>
      </c>
      <c r="G13" s="8"/>
      <c r="H13" s="8"/>
      <c r="I13" s="8"/>
      <c r="J13" s="23">
        <v>13.762499999999999</v>
      </c>
      <c r="K13" s="8"/>
    </row>
    <row r="14" spans="1:11" s="9" customFormat="1" ht="15.75" customHeight="1">
      <c r="A14" s="8"/>
      <c r="B14" s="28">
        <v>44846</v>
      </c>
      <c r="C14" s="28"/>
      <c r="D14" s="28"/>
      <c r="E14" s="29"/>
      <c r="F14" s="23">
        <v>6.93</v>
      </c>
      <c r="G14" s="8"/>
      <c r="H14" s="8"/>
      <c r="I14" s="8"/>
      <c r="J14" s="23">
        <v>13.96</v>
      </c>
      <c r="K14" s="8"/>
    </row>
    <row r="15" spans="1:11" s="9" customFormat="1" ht="15.75" customHeight="1">
      <c r="A15" s="8"/>
      <c r="B15" s="28">
        <v>44847</v>
      </c>
      <c r="C15" s="28"/>
      <c r="D15" s="28"/>
      <c r="E15" s="29"/>
      <c r="F15" s="23">
        <v>6.9775</v>
      </c>
      <c r="G15" s="8"/>
      <c r="H15" s="8"/>
      <c r="I15" s="8"/>
      <c r="J15" s="23">
        <v>13.9575</v>
      </c>
      <c r="K15" s="8"/>
    </row>
    <row r="16" spans="1:11" s="9" customFormat="1" ht="15.75" customHeight="1">
      <c r="A16" s="8"/>
      <c r="B16" s="28">
        <v>44848</v>
      </c>
      <c r="C16" s="28"/>
      <c r="D16" s="28"/>
      <c r="E16" s="29"/>
      <c r="F16" s="23">
        <v>6.8975</v>
      </c>
      <c r="G16" s="8"/>
      <c r="H16" s="8"/>
      <c r="I16" s="8"/>
      <c r="J16" s="23">
        <v>13.8375</v>
      </c>
      <c r="K16" s="8"/>
    </row>
    <row r="17" spans="1:13" s="9" customFormat="1" ht="15.75" customHeight="1">
      <c r="A17" s="8"/>
      <c r="B17" s="28">
        <v>44851</v>
      </c>
      <c r="C17" s="28"/>
      <c r="D17" s="28"/>
      <c r="E17" s="29"/>
      <c r="F17" s="23">
        <v>6.835</v>
      </c>
      <c r="G17" s="8"/>
      <c r="H17" s="8"/>
      <c r="I17" s="8"/>
      <c r="J17" s="23">
        <v>13.852499999999999</v>
      </c>
      <c r="K17" s="8"/>
    </row>
    <row r="18" spans="1:13" s="9" customFormat="1" ht="15.75" customHeight="1">
      <c r="A18" s="8"/>
      <c r="B18" s="28">
        <v>44852</v>
      </c>
      <c r="C18" s="28"/>
      <c r="D18" s="28"/>
      <c r="E18" s="29"/>
      <c r="F18" s="23">
        <v>6.81</v>
      </c>
      <c r="G18" s="8"/>
      <c r="H18" s="8"/>
      <c r="I18" s="8"/>
      <c r="J18" s="23">
        <v>13.72</v>
      </c>
      <c r="K18" s="8"/>
    </row>
    <row r="19" spans="1:13" s="9" customFormat="1" ht="15.75" customHeight="1">
      <c r="A19" s="8"/>
      <c r="B19" s="28">
        <v>44853</v>
      </c>
      <c r="C19" s="28"/>
      <c r="D19" s="28"/>
      <c r="E19" s="29"/>
      <c r="F19" s="23">
        <v>6.7824999999999998</v>
      </c>
      <c r="G19" s="8"/>
      <c r="H19" s="8"/>
      <c r="I19" s="8"/>
      <c r="J19" s="23">
        <v>13.725</v>
      </c>
      <c r="K19" s="8"/>
    </row>
    <row r="20" spans="1:13" s="9" customFormat="1" ht="15.75" customHeight="1">
      <c r="A20" s="8"/>
      <c r="B20" s="28">
        <v>44854</v>
      </c>
      <c r="C20" s="28"/>
      <c r="D20" s="28"/>
      <c r="E20" s="29"/>
      <c r="F20" s="23">
        <v>6.84</v>
      </c>
      <c r="G20" s="8"/>
      <c r="H20" s="8"/>
      <c r="I20" s="8"/>
      <c r="J20" s="23">
        <v>13.914999999999999</v>
      </c>
      <c r="K20" s="8"/>
    </row>
    <row r="21" spans="1:13" s="9" customFormat="1" ht="15.75" customHeight="1">
      <c r="A21" s="8"/>
      <c r="B21" s="28">
        <v>44855</v>
      </c>
      <c r="C21" s="28"/>
      <c r="D21" s="28"/>
      <c r="E21" s="29"/>
      <c r="F21" s="23">
        <v>6.8425000000000002</v>
      </c>
      <c r="G21" s="8"/>
      <c r="H21" s="8"/>
      <c r="I21" s="8"/>
      <c r="J21" s="23">
        <v>13.955</v>
      </c>
      <c r="K21" s="8"/>
    </row>
    <row r="22" spans="1:13" s="9" customFormat="1" ht="15.75" customHeight="1">
      <c r="A22" s="8"/>
      <c r="B22" s="28">
        <v>44858</v>
      </c>
      <c r="C22" s="28"/>
      <c r="D22" s="28"/>
      <c r="E22" s="29"/>
      <c r="F22" s="23">
        <v>6.8150000000000004</v>
      </c>
      <c r="G22" s="8"/>
      <c r="H22" s="8"/>
      <c r="I22" s="8"/>
      <c r="J22" s="23">
        <v>13.72</v>
      </c>
      <c r="K22" s="8"/>
    </row>
    <row r="23" spans="1:13" s="9" customFormat="1" ht="15.75" customHeight="1">
      <c r="A23" s="8"/>
      <c r="B23" s="28">
        <v>44859</v>
      </c>
      <c r="C23" s="28"/>
      <c r="D23" s="28"/>
      <c r="E23" s="29"/>
      <c r="F23" s="23">
        <v>6.8624999999999998</v>
      </c>
      <c r="G23" s="8"/>
      <c r="H23" s="8"/>
      <c r="I23" s="8"/>
      <c r="J23" s="23">
        <v>13.82</v>
      </c>
      <c r="K23" s="8"/>
    </row>
    <row r="24" spans="1:13" s="9" customFormat="1" ht="15.75" customHeight="1">
      <c r="A24" s="8"/>
      <c r="B24" s="28">
        <v>44860</v>
      </c>
      <c r="C24" s="28"/>
      <c r="D24" s="28"/>
      <c r="E24" s="29"/>
      <c r="F24" s="23">
        <v>6.85</v>
      </c>
      <c r="G24" s="8"/>
      <c r="H24" s="8"/>
      <c r="I24" s="8"/>
      <c r="J24" s="23">
        <v>13.817500000000001</v>
      </c>
      <c r="K24" s="8"/>
    </row>
    <row r="25" spans="1:13" s="9" customFormat="1" ht="15.75" customHeight="1">
      <c r="A25" s="8"/>
      <c r="B25" s="28">
        <v>44861</v>
      </c>
      <c r="C25" s="28"/>
      <c r="D25" s="28"/>
      <c r="E25" s="29"/>
      <c r="F25" s="23">
        <v>6.8224999999999998</v>
      </c>
      <c r="G25" s="8"/>
      <c r="H25" s="8"/>
      <c r="I25" s="8"/>
      <c r="J25" s="23">
        <v>13.8225</v>
      </c>
      <c r="K25" s="8"/>
    </row>
    <row r="26" spans="1:13" s="9" customFormat="1" ht="15.75" customHeight="1">
      <c r="A26" s="8"/>
      <c r="B26" s="28">
        <v>44862</v>
      </c>
      <c r="C26" s="28"/>
      <c r="D26" s="28"/>
      <c r="E26" s="29"/>
      <c r="F26" s="23">
        <v>6.8075000000000001</v>
      </c>
      <c r="G26" s="8"/>
      <c r="H26" s="8"/>
      <c r="I26" s="8"/>
      <c r="J26" s="23">
        <v>13.8775</v>
      </c>
      <c r="K26" s="8"/>
    </row>
    <row r="27" spans="1:13" s="9" customFormat="1" ht="15.75" customHeight="1">
      <c r="A27" s="8"/>
      <c r="B27" s="28">
        <v>44865</v>
      </c>
      <c r="C27" s="28"/>
      <c r="D27" s="28"/>
      <c r="E27" s="29"/>
      <c r="F27" s="23">
        <v>6.915</v>
      </c>
      <c r="G27" s="8"/>
      <c r="H27" s="8"/>
      <c r="I27" s="8"/>
      <c r="J27" s="23">
        <v>14.07</v>
      </c>
      <c r="K27" s="8"/>
    </row>
    <row r="28" spans="1:13" s="9" customFormat="1" ht="16.8">
      <c r="A28" s="8"/>
      <c r="B28" s="25" t="s">
        <v>0</v>
      </c>
      <c r="C28" s="26"/>
      <c r="D28" s="26"/>
      <c r="E28" s="27"/>
      <c r="F28" s="22">
        <f>AVERAGE(F4:F27)</f>
        <v>6.8554761904761889</v>
      </c>
      <c r="G28" s="10"/>
      <c r="H28" s="11"/>
      <c r="I28" s="11"/>
      <c r="J28" s="22">
        <f>AVERAGE(J4:J27)</f>
        <v>13.813095238095235</v>
      </c>
      <c r="K28" s="8"/>
    </row>
    <row r="29" spans="1:13">
      <c r="A29" s="1"/>
      <c r="B29" s="1"/>
      <c r="C29" s="2"/>
      <c r="D29" s="2"/>
      <c r="E29" s="2"/>
      <c r="F29" s="1"/>
      <c r="G29" s="1"/>
      <c r="H29" s="1"/>
      <c r="I29" s="1"/>
      <c r="J29" s="1"/>
      <c r="K29" s="1"/>
    </row>
    <row r="30" spans="1:13">
      <c r="A30" s="1"/>
      <c r="B30" s="1"/>
      <c r="C30" s="2"/>
      <c r="D30" s="2"/>
      <c r="E30" s="2"/>
      <c r="F30" s="1"/>
      <c r="G30" s="1"/>
      <c r="H30" s="1"/>
      <c r="I30" s="1"/>
      <c r="J30" s="1"/>
      <c r="K30" s="1"/>
    </row>
    <row r="31" spans="1:13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</row>
    <row r="32" spans="1:13" s="7" customFormat="1" ht="26.4">
      <c r="A32" s="5"/>
      <c r="B32" s="5"/>
      <c r="C32" s="12" t="s">
        <v>5</v>
      </c>
      <c r="D32" s="13" t="s">
        <v>6</v>
      </c>
      <c r="E32" s="13" t="s">
        <v>7</v>
      </c>
      <c r="F32" s="14" t="s">
        <v>8</v>
      </c>
      <c r="G32" s="5"/>
      <c r="H32" s="14"/>
      <c r="I32" s="13" t="s">
        <v>6</v>
      </c>
      <c r="J32" s="13" t="s">
        <v>7</v>
      </c>
      <c r="K32" s="14" t="s">
        <v>8</v>
      </c>
      <c r="M32" s="15"/>
    </row>
    <row r="33" spans="1:13" s="7" customFormat="1" ht="13.2">
      <c r="A33" s="5"/>
      <c r="B33" s="5"/>
      <c r="C33" s="16">
        <v>2022</v>
      </c>
      <c r="D33" s="17">
        <v>5.9</v>
      </c>
      <c r="E33" s="18"/>
      <c r="F33" s="19">
        <v>0.23</v>
      </c>
      <c r="G33" s="5"/>
      <c r="H33" s="20"/>
      <c r="I33" s="17">
        <v>14.33</v>
      </c>
      <c r="J33" s="18"/>
      <c r="K33" s="19">
        <v>0.19</v>
      </c>
      <c r="M33" s="21"/>
    </row>
    <row r="34" spans="1:13" s="7" customFormat="1" ht="13.2">
      <c r="A34" s="5"/>
      <c r="B34" s="5"/>
      <c r="C34" s="16">
        <v>2021</v>
      </c>
      <c r="D34" s="17">
        <v>4.58</v>
      </c>
      <c r="E34" s="17">
        <v>5.37</v>
      </c>
      <c r="F34" s="19">
        <v>0.23</v>
      </c>
      <c r="G34" s="5"/>
      <c r="H34" s="20"/>
      <c r="I34" s="17">
        <v>11.87</v>
      </c>
      <c r="J34" s="17">
        <v>12.3</v>
      </c>
      <c r="K34" s="19">
        <v>0.19</v>
      </c>
      <c r="M34" s="21"/>
    </row>
    <row r="35" spans="1:13" s="7" customFormat="1" ht="13.2">
      <c r="A35" s="5"/>
      <c r="B35" s="5"/>
      <c r="C35" s="16">
        <v>2020</v>
      </c>
      <c r="D35" s="17">
        <v>3.88</v>
      </c>
      <c r="E35" s="17">
        <v>3.99</v>
      </c>
      <c r="F35" s="19">
        <v>0.15</v>
      </c>
      <c r="G35" s="5"/>
      <c r="H35" s="20"/>
      <c r="I35" s="17">
        <v>9.17</v>
      </c>
      <c r="J35" s="17">
        <v>10.55</v>
      </c>
      <c r="K35" s="19">
        <v>0.12</v>
      </c>
      <c r="M35" s="21"/>
    </row>
    <row r="36" spans="1:13" s="7" customFormat="1" ht="13.2">
      <c r="A36" s="5"/>
      <c r="B36" s="5"/>
      <c r="C36" s="16">
        <v>2019</v>
      </c>
      <c r="D36" s="17">
        <v>4</v>
      </c>
      <c r="E36" s="17">
        <v>3.9</v>
      </c>
      <c r="F36" s="19">
        <v>0.15</v>
      </c>
      <c r="G36" s="5"/>
      <c r="H36" s="20"/>
      <c r="I36" s="17">
        <v>9.5399999999999991</v>
      </c>
      <c r="J36" s="17">
        <v>9.25</v>
      </c>
      <c r="K36" s="19">
        <v>0.12</v>
      </c>
      <c r="M36" s="21"/>
    </row>
    <row r="37" spans="1:13" s="7" customFormat="1" ht="13.2">
      <c r="A37" s="5"/>
      <c r="B37" s="5"/>
      <c r="C37" s="16">
        <v>2018</v>
      </c>
      <c r="D37" s="17">
        <v>3.96</v>
      </c>
      <c r="E37" s="17">
        <v>3.68</v>
      </c>
      <c r="F37" s="19">
        <v>0.15</v>
      </c>
      <c r="G37" s="5"/>
      <c r="H37" s="20"/>
      <c r="I37" s="17">
        <v>10.16</v>
      </c>
      <c r="J37" s="17">
        <v>8.6</v>
      </c>
      <c r="K37" s="19">
        <v>0.14000000000000001</v>
      </c>
      <c r="M37" s="21"/>
    </row>
    <row r="38" spans="1:13" s="7" customFormat="1" ht="13.2">
      <c r="A38" s="5"/>
      <c r="B38" s="5"/>
      <c r="C38" s="16">
        <v>2017</v>
      </c>
      <c r="D38" s="17">
        <v>3.96</v>
      </c>
      <c r="E38" s="17">
        <v>3.49</v>
      </c>
      <c r="F38" s="19">
        <v>0.19</v>
      </c>
      <c r="G38" s="5"/>
      <c r="H38" s="20"/>
      <c r="I38" s="17">
        <v>10.19</v>
      </c>
      <c r="J38" s="17">
        <v>9.75</v>
      </c>
      <c r="K38" s="19">
        <v>0.16</v>
      </c>
      <c r="M38" s="21"/>
    </row>
    <row r="39" spans="1:13" s="7" customFormat="1" ht="13.2">
      <c r="A39" s="5"/>
      <c r="B39" s="5"/>
      <c r="C39" s="16">
        <v>2016</v>
      </c>
      <c r="D39" s="17">
        <v>3.86</v>
      </c>
      <c r="E39" s="17">
        <v>3.49</v>
      </c>
      <c r="F39" s="19">
        <v>0.17</v>
      </c>
      <c r="G39" s="5"/>
      <c r="H39" s="20"/>
      <c r="I39" s="17">
        <v>8.85</v>
      </c>
      <c r="J39" s="17">
        <v>9.75</v>
      </c>
      <c r="K39" s="19">
        <v>0.12</v>
      </c>
      <c r="M39" s="21"/>
    </row>
    <row r="40" spans="1:13" s="7" customFormat="1" ht="13.2">
      <c r="A40" s="5"/>
      <c r="B40" s="5"/>
      <c r="C40" s="16">
        <v>2015</v>
      </c>
      <c r="D40" s="17">
        <v>4.1500000000000004</v>
      </c>
      <c r="E40" s="17">
        <v>3.83</v>
      </c>
      <c r="F40" s="19">
        <v>0.21</v>
      </c>
      <c r="G40" s="5"/>
      <c r="H40" s="20"/>
      <c r="I40" s="17">
        <v>9.73</v>
      </c>
      <c r="J40" s="17">
        <v>8.91</v>
      </c>
      <c r="K40" s="19">
        <v>0.16</v>
      </c>
      <c r="M40" s="21"/>
    </row>
    <row r="41" spans="1:13" s="7" customFormat="1" ht="13.2">
      <c r="A41" s="5"/>
      <c r="B41" s="5"/>
      <c r="C41" s="16">
        <v>2014</v>
      </c>
      <c r="D41" s="17">
        <v>4.62</v>
      </c>
      <c r="E41" s="17">
        <v>3.49</v>
      </c>
      <c r="F41" s="19">
        <v>0.19</v>
      </c>
      <c r="G41" s="5"/>
      <c r="H41" s="20"/>
      <c r="I41" s="17">
        <v>11.36</v>
      </c>
      <c r="J41" s="17">
        <v>9.65</v>
      </c>
      <c r="K41" s="19">
        <v>0.13</v>
      </c>
      <c r="M41" s="21"/>
    </row>
    <row r="42" spans="1:13" s="7" customFormat="1" ht="13.2">
      <c r="A42" s="5"/>
      <c r="B42" s="5"/>
      <c r="C42" s="16">
        <v>2013</v>
      </c>
      <c r="D42" s="17">
        <v>5.65</v>
      </c>
      <c r="E42" s="17">
        <v>4.3899999999999997</v>
      </c>
      <c r="F42" s="19">
        <v>0.2</v>
      </c>
      <c r="G42" s="5"/>
      <c r="H42" s="20"/>
      <c r="I42" s="17">
        <v>12.87</v>
      </c>
      <c r="J42" s="17">
        <v>12.87</v>
      </c>
      <c r="K42" s="19">
        <v>0.17</v>
      </c>
      <c r="M42" s="21"/>
    </row>
    <row r="43" spans="1:13" s="7" customFormat="1" ht="13.2">
      <c r="A43" s="5"/>
      <c r="B43" s="5"/>
      <c r="C43" s="16">
        <v>2012</v>
      </c>
      <c r="D43" s="17">
        <v>5.68</v>
      </c>
      <c r="E43" s="17">
        <v>7.5</v>
      </c>
      <c r="F43" s="19">
        <v>0.22</v>
      </c>
      <c r="G43" s="5"/>
      <c r="H43" s="20"/>
      <c r="I43" s="17">
        <v>12.55</v>
      </c>
      <c r="J43" s="17">
        <v>15.39</v>
      </c>
      <c r="K43" s="19">
        <v>0.18</v>
      </c>
      <c r="M43" s="21"/>
    </row>
    <row r="44" spans="1:13" s="7" customFormat="1" ht="13.2">
      <c r="A44" s="5"/>
      <c r="B44" s="5"/>
      <c r="C44" s="16">
        <v>2011</v>
      </c>
      <c r="D44" s="17">
        <v>6.01</v>
      </c>
      <c r="E44" s="17">
        <v>6.32</v>
      </c>
      <c r="F44" s="19">
        <v>0.28999999999999998</v>
      </c>
      <c r="G44" s="5"/>
      <c r="H44" s="20"/>
      <c r="I44" s="17">
        <v>13.49</v>
      </c>
      <c r="J44" s="17">
        <v>12.14</v>
      </c>
      <c r="K44" s="19">
        <v>0.23</v>
      </c>
      <c r="M44" s="21"/>
    </row>
    <row r="45" spans="1:1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22">
    <mergeCell ref="B21:E21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8:E28"/>
    <mergeCell ref="B22:E22"/>
    <mergeCell ref="B23:E23"/>
    <mergeCell ref="B24:E24"/>
    <mergeCell ref="B25:E25"/>
    <mergeCell ref="B26:E26"/>
    <mergeCell ref="B27:E27"/>
  </mergeCells>
  <pageMargins left="0.7" right="0.7" top="0.25" bottom="0.2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RP Harvest Price Discovery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Young</dc:creator>
  <cp:lastModifiedBy>Gama, Jason</cp:lastModifiedBy>
  <cp:lastPrinted>2022-10-05T17:01:16Z</cp:lastPrinted>
  <dcterms:created xsi:type="dcterms:W3CDTF">2022-10-05T16:15:51Z</dcterms:created>
  <dcterms:modified xsi:type="dcterms:W3CDTF">2022-11-01T17:56:12Z</dcterms:modified>
</cp:coreProperties>
</file>